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30" windowWidth="10620" windowHeight="9810" activeTab="0"/>
  </bookViews>
  <sheets>
    <sheet name="ЖК-19" sheetId="1" r:id="rId1"/>
  </sheets>
  <definedNames/>
  <calcPr calcId="145621"/>
</workbook>
</file>

<file path=xl/sharedStrings.xml><?xml version="1.0" encoding="utf-8"?>
<sst xmlns="http://schemas.openxmlformats.org/spreadsheetml/2006/main" count="69" uniqueCount="69">
  <si>
    <t>Номинация</t>
  </si>
  <si>
    <t>Примечание:</t>
  </si>
  <si>
    <t>Нажав на "+" с левой стороны, увидете остальных конкурсантов.</t>
  </si>
  <si>
    <t>С периодикой 1 месяц</t>
  </si>
  <si>
    <t>С периодикой раз 2 недели и меньше</t>
  </si>
  <si>
    <t>Околобутса</t>
  </si>
  <si>
    <t>Обзор</t>
  </si>
  <si>
    <t>Аналитика</t>
  </si>
  <si>
    <t>Интервью</t>
  </si>
  <si>
    <t>Uran</t>
  </si>
  <si>
    <t>proffman</t>
  </si>
  <si>
    <t>Kuraudo</t>
  </si>
  <si>
    <t>Итого</t>
  </si>
  <si>
    <t>Художественная околобутса</t>
  </si>
  <si>
    <t>The Royal Gazette, Бермудские острова</t>
  </si>
  <si>
    <t>Вит Леон</t>
  </si>
  <si>
    <t>BR-Gazeta, Бруней</t>
  </si>
  <si>
    <t>Life of Kyr, Киргизстан</t>
  </si>
  <si>
    <t>Socceroos, Австралия</t>
  </si>
  <si>
    <t>"Хет-трик", Майотта</t>
  </si>
  <si>
    <t>ГРАН-ПРИ</t>
  </si>
  <si>
    <t>football Ulster, Северная Ирландия</t>
  </si>
  <si>
    <t>Botалии footswanы, Ботсвана</t>
  </si>
  <si>
    <t>"Берег", Ботсвана</t>
  </si>
  <si>
    <t>"Итоги XIX сезона в цифрах", Курчатов</t>
  </si>
  <si>
    <t>"Дети футбола 18 сезон", Курчатов</t>
  </si>
  <si>
    <t>"На развилке у дорожного камня", berserk sea</t>
  </si>
  <si>
    <t>"Планирование развития ДЮСШ", Thorn</t>
  </si>
  <si>
    <t>"Трансферная лихорадка или спекулятивный настрой", miki</t>
  </si>
  <si>
    <t>"Анализ рынка. Майские покупки", miki</t>
  </si>
  <si>
    <t>"Олимпиада - победа по очкам", Yarilo</t>
  </si>
  <si>
    <t>"Кто больше бонусов получает?", Yarilo</t>
  </si>
  <si>
    <t>"Чем "кормить" голеадора?", Yarilo</t>
  </si>
  <si>
    <t>"ДЮСШ: Рожденные в основу...?", miki</t>
  </si>
  <si>
    <t>"Кому баг, а кому и фича", Asmer</t>
  </si>
  <si>
    <t>"Феодосия 3-13", Мика Тутаев</t>
  </si>
  <si>
    <t>"Сыграем в лянгу", Мика Тутаев</t>
  </si>
  <si>
    <t>"Страсти по медалям или «о чём говорят главреды…»", Thorn</t>
  </si>
  <si>
    <t>"Мысли о написании обзора матча", mialkov</t>
  </si>
  <si>
    <t>"Рождение легенды", miki</t>
  </si>
  <si>
    <t>"Неэкономный менеджмент", miki</t>
  </si>
  <si>
    <t>"Как выбрать коммерческий турнир", Yarilo</t>
  </si>
  <si>
    <t>"«Все с начала!» или «Как сократить путь от новичка до опытного менеджера!»", Вит Леон</t>
  </si>
  <si>
    <t>"Статья-рассуждение", akalambay</t>
  </si>
  <si>
    <t>"Записи", fc soure</t>
  </si>
  <si>
    <t>"Снова в игре", proffman</t>
  </si>
  <si>
    <t>"Пегасово благословение", Скрябин</t>
  </si>
  <si>
    <t>"Есть такое поверье", proffman</t>
  </si>
  <si>
    <t>"Спектакль", Скрябин</t>
  </si>
  <si>
    <t>"Навстречу ветру", proffman</t>
  </si>
  <si>
    <t>"Чудовища на заказ", Мика Тутаев</t>
  </si>
  <si>
    <t>"Финансист", maddogus</t>
  </si>
  <si>
    <t>"Сборная с Зелёного континента", proffman</t>
  </si>
  <si>
    <t>"Топовые сборные 19 сезона!", Вит Леон</t>
  </si>
  <si>
    <t>"Агрессивный мотобол в Ла-Лиме", berserk sea</t>
  </si>
  <si>
    <t>"Отборочный турнир к чемпионату Америки-20. 2-й тур", Kuraudo</t>
  </si>
  <si>
    <t>"Триумфаторы Киргизии", miki</t>
  </si>
  <si>
    <t>"Континентальные звезды", Вит Леон</t>
  </si>
  <si>
    <t>"Интеркубки. 19 сезон", Delik</t>
  </si>
  <si>
    <t>"Сборная Украины – заслуженная поездка на ЧЕ-20!", Вит Леон</t>
  </si>
  <si>
    <t>"Прерванный полет", Ленивец</t>
  </si>
  <si>
    <t>"FroM In SiDe: «БОМБАРДИР» – это не региональное СМИ, которое может на сезон взять отпуск", proffman</t>
  </si>
  <si>
    <t>"proffman: «Развлекаюсь со сборной, журналом и в Лицензионной Палате»", Милкер-Мотор</t>
  </si>
  <si>
    <t>"Новости дивизиона Оман-1", Торн-2</t>
  </si>
  <si>
    <t>"Интервью с Пролычем",  Lenz</t>
  </si>
  <si>
    <t>"Александр Шульженко: "Я за диктатуру в СМИ", maddogus</t>
  </si>
  <si>
    <t>"Pawel Karpow (asmer): «Все сводится к тому, что у меня в наличии 2-3 тактические схемы, под которые и затачиваю свои команды»", miki, Asmer</t>
  </si>
  <si>
    <t>"Ничего гениального", Вит Леон</t>
  </si>
  <si>
    <t>"Тактика игры - советы чемпионов" (Mike Izerman об амплуа игроков)", Вит Леон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</si>
</sst>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 topLeftCell="A1">
      <selection activeCell="D87" sqref="D87"/>
    </sheetView>
  </sheetViews>
  <sheetFormatPr defaultColWidth="9.00390625" defaultRowHeight="12.75" outlineLevelRow="1"/>
  <cols>
    <col min="1" max="1" width="62.25390625" style="0" customWidth="1"/>
    <col min="2" max="2" width="8.125" style="0" customWidth="1"/>
    <col min="3" max="3" width="7.875" style="0" bestFit="1" customWidth="1"/>
    <col min="4" max="4" width="8.00390625" style="0" customWidth="1"/>
    <col min="5" max="5" width="8.625" style="0" customWidth="1"/>
    <col min="6" max="6" width="7.625" style="0" customWidth="1"/>
    <col min="7" max="7" width="7.00390625" style="0" customWidth="1"/>
  </cols>
  <sheetData>
    <row r="1" spans="1:7" ht="37.5" customHeight="1">
      <c r="A1" s="6" t="s">
        <v>0</v>
      </c>
      <c r="B1" s="14" t="s">
        <v>9</v>
      </c>
      <c r="C1" s="14" t="s">
        <v>11</v>
      </c>
      <c r="D1" s="14" t="s">
        <v>15</v>
      </c>
      <c r="E1" s="14" t="s">
        <v>10</v>
      </c>
      <c r="F1" s="12" t="s">
        <v>12</v>
      </c>
      <c r="G1" s="12" t="s">
        <v>20</v>
      </c>
    </row>
    <row r="2" spans="1:7" ht="12.75">
      <c r="A2" s="46" t="s">
        <v>4</v>
      </c>
      <c r="B2" s="46"/>
      <c r="C2" s="46"/>
      <c r="D2" s="46"/>
      <c r="E2" s="46"/>
      <c r="F2" s="46"/>
      <c r="G2" s="47"/>
    </row>
    <row r="3" spans="1:7" ht="12.75">
      <c r="A3" s="41" t="s">
        <v>17</v>
      </c>
      <c r="B3" s="42"/>
      <c r="C3" s="42">
        <v>3</v>
      </c>
      <c r="D3" s="45">
        <v>4</v>
      </c>
      <c r="E3" s="42">
        <v>2</v>
      </c>
      <c r="F3" s="7">
        <f>SUM(B3:E3)</f>
        <v>9</v>
      </c>
      <c r="G3" s="39">
        <v>1</v>
      </c>
    </row>
    <row r="4" spans="1:7" ht="12.75">
      <c r="A4" s="5" t="s">
        <v>14</v>
      </c>
      <c r="B4" s="9"/>
      <c r="C4" s="45">
        <v>4</v>
      </c>
      <c r="D4" s="9"/>
      <c r="E4" s="9">
        <v>3</v>
      </c>
      <c r="F4" s="7">
        <f>SUM(B4:E4)</f>
        <v>7</v>
      </c>
      <c r="G4" s="22">
        <v>1</v>
      </c>
    </row>
    <row r="5" spans="1:7" ht="12.75">
      <c r="A5" s="5" t="s">
        <v>16</v>
      </c>
      <c r="B5" s="9"/>
      <c r="C5" s="9">
        <v>2</v>
      </c>
      <c r="D5" s="9">
        <v>2</v>
      </c>
      <c r="E5" s="9">
        <v>1</v>
      </c>
      <c r="F5" s="7">
        <f>SUM(B5:E5)</f>
        <v>5</v>
      </c>
      <c r="G5" s="22"/>
    </row>
    <row r="6" spans="1:7" ht="12.75">
      <c r="A6" s="5" t="s">
        <v>21</v>
      </c>
      <c r="B6" s="9"/>
      <c r="C6" s="9">
        <v>1</v>
      </c>
      <c r="D6" s="9">
        <v>3</v>
      </c>
      <c r="E6" s="9"/>
      <c r="F6" s="7">
        <f>SUM(B6:E6)</f>
        <v>4</v>
      </c>
      <c r="G6" s="22"/>
    </row>
    <row r="7" spans="1:7" ht="12.75">
      <c r="A7" s="5" t="s">
        <v>22</v>
      </c>
      <c r="B7" s="9"/>
      <c r="C7" s="9"/>
      <c r="D7" s="9">
        <v>1</v>
      </c>
      <c r="E7" s="9"/>
      <c r="F7" s="7">
        <f>SUM(B7:E7)</f>
        <v>1</v>
      </c>
      <c r="G7" s="22"/>
    </row>
    <row r="8" spans="1:7" ht="12.75">
      <c r="A8" s="5"/>
      <c r="B8" s="9"/>
      <c r="C8" s="9"/>
      <c r="D8" s="9"/>
      <c r="E8" s="9"/>
      <c r="F8" s="7"/>
      <c r="G8" s="22"/>
    </row>
    <row r="9" spans="1:7" ht="12.75">
      <c r="A9" s="46" t="s">
        <v>3</v>
      </c>
      <c r="B9" s="46"/>
      <c r="C9" s="46"/>
      <c r="D9" s="46"/>
      <c r="E9" s="46"/>
      <c r="F9" s="46"/>
      <c r="G9" s="47"/>
    </row>
    <row r="10" spans="1:7" ht="12.75">
      <c r="A10" s="5" t="s">
        <v>19</v>
      </c>
      <c r="B10" s="8"/>
      <c r="C10" s="8">
        <v>3</v>
      </c>
      <c r="D10" s="8">
        <v>3</v>
      </c>
      <c r="E10" s="8">
        <v>3</v>
      </c>
      <c r="F10" s="7">
        <f>SUM(B10:E10)</f>
        <v>9</v>
      </c>
      <c r="G10" s="17"/>
    </row>
    <row r="11" spans="1:7" ht="12.75">
      <c r="A11" s="5" t="s">
        <v>18</v>
      </c>
      <c r="B11" s="40"/>
      <c r="C11" s="43">
        <v>4</v>
      </c>
      <c r="D11" s="43">
        <v>4</v>
      </c>
      <c r="E11" s="40"/>
      <c r="F11" s="7">
        <f>SUM(B11:E11)</f>
        <v>8</v>
      </c>
      <c r="G11" s="38">
        <v>2</v>
      </c>
    </row>
    <row r="12" spans="1:7" ht="12.75">
      <c r="A12" s="5" t="s">
        <v>23</v>
      </c>
      <c r="B12" s="8"/>
      <c r="C12" s="8">
        <v>2</v>
      </c>
      <c r="D12" s="8">
        <v>2</v>
      </c>
      <c r="E12" s="8">
        <v>2</v>
      </c>
      <c r="F12" s="7">
        <f>SUM(B12:E12)</f>
        <v>6</v>
      </c>
      <c r="G12" s="8"/>
    </row>
    <row r="13" spans="1:7" ht="12.75">
      <c r="A13" s="5"/>
      <c r="B13" s="8"/>
      <c r="C13" s="8"/>
      <c r="D13" s="8"/>
      <c r="E13" s="8"/>
      <c r="F13" s="13"/>
      <c r="G13" s="8"/>
    </row>
    <row r="14" spans="1:7" s="27" customFormat="1" ht="12.75" hidden="1" outlineLevel="1">
      <c r="A14" s="21"/>
      <c r="B14" s="24"/>
      <c r="C14" s="24"/>
      <c r="D14" s="24"/>
      <c r="E14" s="24"/>
      <c r="F14" s="24">
        <f>SUM(B14:E14)</f>
        <v>0</v>
      </c>
      <c r="G14" s="24"/>
    </row>
    <row r="15" spans="1:7" s="27" customFormat="1" ht="12.75" hidden="1" outlineLevel="1">
      <c r="A15" s="23"/>
      <c r="B15" s="26"/>
      <c r="C15" s="26"/>
      <c r="D15" s="26"/>
      <c r="E15" s="26"/>
      <c r="F15" s="24">
        <f>SUM(B15:E15)</f>
        <v>0</v>
      </c>
      <c r="G15" s="26"/>
    </row>
    <row r="16" spans="1:7" ht="12.75" collapsed="1">
      <c r="A16" s="46" t="s">
        <v>7</v>
      </c>
      <c r="B16" s="46"/>
      <c r="C16" s="46"/>
      <c r="D16" s="46"/>
      <c r="E16" s="46"/>
      <c r="F16" s="46"/>
      <c r="G16" s="47"/>
    </row>
    <row r="17" spans="1:7" ht="15" customHeight="1">
      <c r="A17" s="34" t="s">
        <v>33</v>
      </c>
      <c r="B17" s="17">
        <v>4</v>
      </c>
      <c r="C17" s="11">
        <v>3</v>
      </c>
      <c r="D17" s="11">
        <v>1</v>
      </c>
      <c r="E17" s="11">
        <v>2</v>
      </c>
      <c r="F17" s="7">
        <f>SUM(B17:E17)</f>
        <v>10</v>
      </c>
      <c r="G17" s="11">
        <v>1</v>
      </c>
    </row>
    <row r="18" spans="1:7" ht="14.25" customHeight="1">
      <c r="A18" s="34" t="s">
        <v>32</v>
      </c>
      <c r="B18" s="11">
        <v>3</v>
      </c>
      <c r="C18" s="11">
        <v>1</v>
      </c>
      <c r="D18" s="11">
        <v>2</v>
      </c>
      <c r="E18" s="11">
        <v>3</v>
      </c>
      <c r="F18" s="7">
        <f>SUM(B18:E18)</f>
        <v>9</v>
      </c>
      <c r="G18" s="17"/>
    </row>
    <row r="19" spans="1:7" ht="14.25" customHeight="1">
      <c r="A19" s="16" t="s">
        <v>29</v>
      </c>
      <c r="B19" s="40"/>
      <c r="C19" s="43">
        <v>4</v>
      </c>
      <c r="D19" s="43"/>
      <c r="E19" s="43">
        <v>4</v>
      </c>
      <c r="F19" s="7">
        <f>SUM(B19:E19)</f>
        <v>8</v>
      </c>
      <c r="G19" s="38">
        <v>2</v>
      </c>
    </row>
    <row r="20" spans="1:7" ht="15" customHeight="1">
      <c r="A20" s="16" t="s">
        <v>31</v>
      </c>
      <c r="B20" s="11">
        <v>1</v>
      </c>
      <c r="C20" s="11">
        <v>2</v>
      </c>
      <c r="D20" s="17">
        <v>4</v>
      </c>
      <c r="E20" s="11">
        <v>1</v>
      </c>
      <c r="F20" s="7">
        <f>SUM(B20:E20)</f>
        <v>8</v>
      </c>
      <c r="G20" s="17">
        <v>1</v>
      </c>
    </row>
    <row r="21" spans="1:7" ht="12.75" customHeight="1">
      <c r="A21" s="34" t="s">
        <v>24</v>
      </c>
      <c r="B21" s="11">
        <v>2</v>
      </c>
      <c r="C21" s="11"/>
      <c r="D21" s="11">
        <v>3</v>
      </c>
      <c r="E21" s="11"/>
      <c r="F21" s="7">
        <f>SUM(B21:E21)</f>
        <v>5</v>
      </c>
      <c r="G21" s="17"/>
    </row>
    <row r="22" spans="1:7" ht="12" customHeight="1">
      <c r="A22" s="34" t="s">
        <v>25</v>
      </c>
      <c r="B22" s="11"/>
      <c r="C22" s="11"/>
      <c r="D22" s="11"/>
      <c r="E22" s="11"/>
      <c r="F22" s="7">
        <f>SUM(B22:E22)</f>
        <v>0</v>
      </c>
      <c r="G22" s="17"/>
    </row>
    <row r="23" spans="1:7" ht="12.75" customHeight="1">
      <c r="A23" s="34" t="s">
        <v>26</v>
      </c>
      <c r="B23" s="11"/>
      <c r="C23" s="11"/>
      <c r="D23" s="11"/>
      <c r="E23" s="11"/>
      <c r="F23" s="7">
        <f>SUM(B23:E23)</f>
        <v>0</v>
      </c>
      <c r="G23" s="17"/>
    </row>
    <row r="24" spans="1:7" ht="12" customHeight="1">
      <c r="A24" s="16" t="s">
        <v>27</v>
      </c>
      <c r="B24" s="11"/>
      <c r="C24" s="11"/>
      <c r="D24" s="11"/>
      <c r="E24" s="11"/>
      <c r="F24" s="7">
        <f>SUM(B24:E24)</f>
        <v>0</v>
      </c>
      <c r="G24" s="17"/>
    </row>
    <row r="25" spans="1:7" ht="12" customHeight="1">
      <c r="A25" s="16" t="s">
        <v>28</v>
      </c>
      <c r="B25" s="11"/>
      <c r="C25" s="11"/>
      <c r="D25" s="11"/>
      <c r="E25" s="11"/>
      <c r="F25" s="7">
        <f>SUM(B25:E25)</f>
        <v>0</v>
      </c>
      <c r="G25" s="17"/>
    </row>
    <row r="26" spans="1:7" ht="13.5" customHeight="1">
      <c r="A26" s="35" t="s">
        <v>30</v>
      </c>
      <c r="B26" s="11"/>
      <c r="C26" s="11"/>
      <c r="D26" s="11"/>
      <c r="E26" s="11"/>
      <c r="F26" s="7">
        <f>SUM(B26:E26)</f>
        <v>0</v>
      </c>
      <c r="G26" s="17"/>
    </row>
    <row r="27" spans="1:7" s="27" customFormat="1" ht="12.75" hidden="1" outlineLevel="1">
      <c r="A27" s="21"/>
      <c r="B27" s="26"/>
      <c r="C27" s="26"/>
      <c r="D27" s="26"/>
      <c r="E27" s="26"/>
      <c r="F27" s="26" t="e">
        <f>#REF!+#REF!+#REF!+E27+D27+C27+B27</f>
        <v>#REF!</v>
      </c>
      <c r="G27" s="26"/>
    </row>
    <row r="28" spans="1:7" s="27" customFormat="1" ht="12.75" hidden="1" outlineLevel="1">
      <c r="A28" s="23"/>
      <c r="B28" s="24"/>
      <c r="C28" s="24"/>
      <c r="D28" s="24"/>
      <c r="E28" s="24"/>
      <c r="F28" s="26" t="e">
        <f>#REF!+#REF!+#REF!+E28+D28+C28+B28</f>
        <v>#REF!</v>
      </c>
      <c r="G28" s="28"/>
    </row>
    <row r="29" spans="1:7" s="27" customFormat="1" ht="12.75" hidden="1" outlineLevel="1">
      <c r="A29" s="21"/>
      <c r="B29" s="26"/>
      <c r="C29" s="26"/>
      <c r="D29" s="26"/>
      <c r="E29" s="26"/>
      <c r="F29" s="26" t="e">
        <f>#REF!+#REF!+#REF!+E29+D29+C29+B29</f>
        <v>#REF!</v>
      </c>
      <c r="G29" s="26"/>
    </row>
    <row r="30" spans="1:7" s="27" customFormat="1" ht="12.75" hidden="1" outlineLevel="1">
      <c r="A30" s="21"/>
      <c r="B30" s="26"/>
      <c r="C30" s="26"/>
      <c r="D30" s="26"/>
      <c r="E30" s="26"/>
      <c r="F30" s="26" t="e">
        <f>#REF!+#REF!+#REF!+E30+D30+C30+B30</f>
        <v>#REF!</v>
      </c>
      <c r="G30" s="26"/>
    </row>
    <row r="31" spans="1:7" s="27" customFormat="1" ht="12.75" hidden="1" outlineLevel="1">
      <c r="A31" s="23"/>
      <c r="B31" s="24"/>
      <c r="C31" s="24"/>
      <c r="D31" s="24"/>
      <c r="E31" s="24"/>
      <c r="F31" s="26" t="e">
        <f>#REF!+#REF!+#REF!+E31+D31+C31+B31</f>
        <v>#REF!</v>
      </c>
      <c r="G31" s="24"/>
    </row>
    <row r="32" spans="1:7" ht="12.75" collapsed="1">
      <c r="A32" s="46" t="s">
        <v>5</v>
      </c>
      <c r="B32" s="46"/>
      <c r="C32" s="46"/>
      <c r="D32" s="46"/>
      <c r="E32" s="46"/>
      <c r="F32" s="46"/>
      <c r="G32" s="47"/>
    </row>
    <row r="33" spans="1:7" ht="12.75">
      <c r="A33" s="16" t="s">
        <v>34</v>
      </c>
      <c r="B33" s="10">
        <v>3</v>
      </c>
      <c r="C33" s="10"/>
      <c r="D33" s="44">
        <v>4</v>
      </c>
      <c r="E33" s="10">
        <v>3</v>
      </c>
      <c r="F33" s="7">
        <f>SUM(B33:E33)</f>
        <v>10</v>
      </c>
      <c r="G33" s="17">
        <v>1</v>
      </c>
    </row>
    <row r="34" spans="1:7" s="25" customFormat="1" ht="25.5">
      <c r="A34" s="16" t="s">
        <v>42</v>
      </c>
      <c r="B34" s="22">
        <v>4</v>
      </c>
      <c r="C34" s="22">
        <v>4</v>
      </c>
      <c r="D34" s="10"/>
      <c r="E34" s="10">
        <v>1</v>
      </c>
      <c r="F34" s="7">
        <f>SUM(B34:E34)</f>
        <v>9</v>
      </c>
      <c r="G34" s="17">
        <v>2</v>
      </c>
    </row>
    <row r="35" spans="1:7" ht="12.75">
      <c r="A35" s="16" t="s">
        <v>38</v>
      </c>
      <c r="B35" s="10"/>
      <c r="C35" s="10">
        <v>3</v>
      </c>
      <c r="D35" s="10">
        <v>3</v>
      </c>
      <c r="E35" s="10"/>
      <c r="F35" s="7">
        <f>SUM(B35:E35)</f>
        <v>6</v>
      </c>
      <c r="G35" s="17"/>
    </row>
    <row r="36" spans="1:7" ht="15" customHeight="1">
      <c r="A36" s="16" t="s">
        <v>39</v>
      </c>
      <c r="B36" s="10">
        <v>2</v>
      </c>
      <c r="C36" s="10"/>
      <c r="D36" s="10"/>
      <c r="E36" s="10">
        <v>2</v>
      </c>
      <c r="F36" s="7">
        <f>SUM(B36:E36)</f>
        <v>4</v>
      </c>
      <c r="G36" s="17"/>
    </row>
    <row r="37" spans="1:7" ht="12.75">
      <c r="A37" s="16" t="s">
        <v>41</v>
      </c>
      <c r="B37" s="10"/>
      <c r="C37" s="10">
        <v>2</v>
      </c>
      <c r="D37" s="10">
        <v>1</v>
      </c>
      <c r="E37" s="10"/>
      <c r="F37" s="7">
        <f>SUM(B37:E37)</f>
        <v>3</v>
      </c>
      <c r="G37" s="17"/>
    </row>
    <row r="38" spans="1:7" ht="12.75">
      <c r="A38" s="16" t="s">
        <v>37</v>
      </c>
      <c r="B38" s="10"/>
      <c r="C38" s="10"/>
      <c r="D38" s="10">
        <v>2</v>
      </c>
      <c r="E38" s="10"/>
      <c r="F38" s="7">
        <f>SUM(B38:E38)</f>
        <v>2</v>
      </c>
      <c r="G38" s="17"/>
    </row>
    <row r="39" spans="1:7" ht="12.75">
      <c r="A39" s="35" t="s">
        <v>36</v>
      </c>
      <c r="B39" s="36">
        <v>1</v>
      </c>
      <c r="C39" s="36">
        <v>1</v>
      </c>
      <c r="D39" s="36"/>
      <c r="E39" s="36"/>
      <c r="F39" s="7">
        <f>SUM(B39:E39)</f>
        <v>2</v>
      </c>
      <c r="G39" s="38"/>
    </row>
    <row r="40" spans="1:7" ht="12.75">
      <c r="A40" s="16" t="s">
        <v>35</v>
      </c>
      <c r="B40" s="10"/>
      <c r="C40" s="10"/>
      <c r="D40" s="10"/>
      <c r="E40" s="10"/>
      <c r="F40" s="7">
        <f>SUM(B40:E40)</f>
        <v>0</v>
      </c>
      <c r="G40" s="17"/>
    </row>
    <row r="41" spans="1:7" ht="12.75">
      <c r="A41" s="16" t="s">
        <v>40</v>
      </c>
      <c r="B41" s="10"/>
      <c r="C41" s="10"/>
      <c r="D41" s="10"/>
      <c r="E41" s="10"/>
      <c r="F41" s="7">
        <f>SUM(B41:E41)</f>
        <v>0</v>
      </c>
      <c r="G41" s="17"/>
    </row>
    <row r="42" spans="1:7" ht="12.75">
      <c r="A42" s="16" t="s">
        <v>43</v>
      </c>
      <c r="B42" s="10"/>
      <c r="C42" s="10"/>
      <c r="D42" s="10"/>
      <c r="E42" s="10"/>
      <c r="F42" s="7">
        <f>SUM(B42:E42)</f>
        <v>0</v>
      </c>
      <c r="G42" s="17"/>
    </row>
    <row r="43" spans="1:7" s="27" customFormat="1" ht="12.75" hidden="1" outlineLevel="1">
      <c r="A43" s="23"/>
      <c r="B43" s="24"/>
      <c r="C43" s="24"/>
      <c r="D43" s="24"/>
      <c r="E43" s="24"/>
      <c r="F43" s="24">
        <f aca="true" t="shared" si="0" ref="F43:F48">SUM(B43:E43)</f>
        <v>0</v>
      </c>
      <c r="G43" s="29"/>
    </row>
    <row r="44" spans="1:7" s="27" customFormat="1" ht="12.75" hidden="1" outlineLevel="1">
      <c r="A44" s="23"/>
      <c r="B44" s="24"/>
      <c r="C44" s="24"/>
      <c r="D44" s="24"/>
      <c r="E44" s="24"/>
      <c r="F44" s="24">
        <f t="shared" si="0"/>
        <v>0</v>
      </c>
      <c r="G44" s="26"/>
    </row>
    <row r="45" spans="1:7" s="27" customFormat="1" ht="12.75" hidden="1" outlineLevel="1">
      <c r="A45" s="23"/>
      <c r="B45" s="24"/>
      <c r="C45" s="24"/>
      <c r="D45" s="24"/>
      <c r="E45" s="24"/>
      <c r="F45" s="24">
        <f t="shared" si="0"/>
        <v>0</v>
      </c>
      <c r="G45" s="26"/>
    </row>
    <row r="46" spans="1:7" s="27" customFormat="1" ht="12.75" hidden="1" outlineLevel="1">
      <c r="A46" s="23"/>
      <c r="B46" s="24"/>
      <c r="C46" s="24"/>
      <c r="D46" s="24"/>
      <c r="E46" s="24"/>
      <c r="F46" s="24">
        <f t="shared" si="0"/>
        <v>0</v>
      </c>
      <c r="G46" s="26"/>
    </row>
    <row r="47" spans="1:7" s="27" customFormat="1" ht="12.75" hidden="1" outlineLevel="1">
      <c r="A47" s="21"/>
      <c r="B47" s="24"/>
      <c r="C47" s="24"/>
      <c r="D47" s="24"/>
      <c r="E47" s="24"/>
      <c r="F47" s="24">
        <f t="shared" si="0"/>
        <v>0</v>
      </c>
      <c r="G47" s="26"/>
    </row>
    <row r="48" spans="1:7" s="27" customFormat="1" ht="12.75" hidden="1" outlineLevel="1">
      <c r="A48" s="21"/>
      <c r="B48" s="24"/>
      <c r="C48" s="24"/>
      <c r="D48" s="24"/>
      <c r="E48" s="24"/>
      <c r="F48" s="24">
        <f t="shared" si="0"/>
        <v>0</v>
      </c>
      <c r="G48" s="26"/>
    </row>
    <row r="49" spans="1:7" ht="12.75" collapsed="1">
      <c r="A49" s="46" t="s">
        <v>13</v>
      </c>
      <c r="B49" s="46"/>
      <c r="C49" s="46"/>
      <c r="D49" s="46"/>
      <c r="E49" s="46"/>
      <c r="F49" s="46"/>
      <c r="G49" s="47"/>
    </row>
    <row r="50" spans="1:7" ht="12.75">
      <c r="A50" s="16" t="s">
        <v>51</v>
      </c>
      <c r="B50" s="10"/>
      <c r="C50" s="10"/>
      <c r="D50" s="44">
        <v>4</v>
      </c>
      <c r="E50" s="44">
        <v>4</v>
      </c>
      <c r="F50" s="7">
        <f>SUM(B50:E50)</f>
        <v>8</v>
      </c>
      <c r="G50" s="17">
        <v>2</v>
      </c>
    </row>
    <row r="51" spans="1:7" ht="12.75">
      <c r="A51" s="5" t="s">
        <v>46</v>
      </c>
      <c r="B51" s="10">
        <v>1</v>
      </c>
      <c r="C51" s="22">
        <v>4</v>
      </c>
      <c r="D51" s="10"/>
      <c r="E51" s="10">
        <v>2</v>
      </c>
      <c r="F51" s="7">
        <f>SUM(B51:E51)</f>
        <v>7</v>
      </c>
      <c r="G51" s="17">
        <v>1</v>
      </c>
    </row>
    <row r="52" spans="1:7" ht="12.75">
      <c r="A52" s="16" t="s">
        <v>48</v>
      </c>
      <c r="B52" s="10">
        <v>2</v>
      </c>
      <c r="C52" s="10">
        <v>3</v>
      </c>
      <c r="D52" s="10">
        <v>2</v>
      </c>
      <c r="E52" s="10"/>
      <c r="F52" s="7">
        <f>SUM(B52:E52)</f>
        <v>7</v>
      </c>
      <c r="G52" s="17"/>
    </row>
    <row r="53" spans="1:7" ht="12.75">
      <c r="A53" s="16" t="s">
        <v>44</v>
      </c>
      <c r="B53" s="10">
        <v>3</v>
      </c>
      <c r="C53" s="10"/>
      <c r="D53" s="10"/>
      <c r="E53" s="10">
        <v>3</v>
      </c>
      <c r="F53" s="7">
        <f>SUM(B53:E53)</f>
        <v>6</v>
      </c>
      <c r="G53" s="17"/>
    </row>
    <row r="54" spans="1:7" ht="12.75">
      <c r="A54" s="16" t="s">
        <v>45</v>
      </c>
      <c r="B54" s="22">
        <v>4</v>
      </c>
      <c r="C54" s="10">
        <v>1</v>
      </c>
      <c r="D54" s="10"/>
      <c r="E54" s="10"/>
      <c r="F54" s="7">
        <f>SUM(B54:E54)</f>
        <v>5</v>
      </c>
      <c r="G54" s="17">
        <v>1</v>
      </c>
    </row>
    <row r="55" spans="1:7" ht="12.75">
      <c r="A55" s="16" t="s">
        <v>47</v>
      </c>
      <c r="B55" s="10"/>
      <c r="C55" s="10">
        <v>2</v>
      </c>
      <c r="D55" s="10">
        <v>3</v>
      </c>
      <c r="E55" s="10"/>
      <c r="F55" s="7">
        <f>SUM(B55:E55)</f>
        <v>5</v>
      </c>
      <c r="G55" s="17"/>
    </row>
    <row r="56" spans="1:7" ht="12.75">
      <c r="A56" s="16" t="s">
        <v>50</v>
      </c>
      <c r="B56" s="10"/>
      <c r="C56" s="10"/>
      <c r="D56" s="10">
        <v>1</v>
      </c>
      <c r="E56" s="10">
        <v>1</v>
      </c>
      <c r="F56" s="7">
        <f>SUM(B56:E56)</f>
        <v>2</v>
      </c>
      <c r="G56" s="17"/>
    </row>
    <row r="57" spans="1:7" ht="12.75">
      <c r="A57" s="16" t="s">
        <v>49</v>
      </c>
      <c r="B57" s="10"/>
      <c r="C57" s="10"/>
      <c r="D57" s="10"/>
      <c r="E57" s="10"/>
      <c r="F57" s="7">
        <f>SUM(B57:E57)</f>
        <v>0</v>
      </c>
      <c r="G57" s="17"/>
    </row>
    <row r="58" spans="1:7" ht="12.75">
      <c r="A58" s="35"/>
      <c r="B58" s="36"/>
      <c r="C58" s="36"/>
      <c r="D58" s="36"/>
      <c r="E58" s="36"/>
      <c r="F58" s="37"/>
      <c r="G58" s="38"/>
    </row>
    <row r="59" spans="1:7" ht="12.75">
      <c r="A59" s="16"/>
      <c r="B59" s="10"/>
      <c r="C59" s="10"/>
      <c r="D59" s="10"/>
      <c r="E59" s="10"/>
      <c r="F59" s="13"/>
      <c r="G59" s="17"/>
    </row>
    <row r="60" spans="1:7" ht="12.75" hidden="1" outlineLevel="1">
      <c r="A60" s="23"/>
      <c r="B60" s="10"/>
      <c r="C60" s="10"/>
      <c r="D60" s="10"/>
      <c r="E60" s="10"/>
      <c r="F60" s="7">
        <f aca="true" t="shared" si="1" ref="F60:F65">SUM(B60:E60)</f>
        <v>0</v>
      </c>
      <c r="G60" s="11"/>
    </row>
    <row r="61" spans="1:7" ht="12.75" hidden="1" outlineLevel="1">
      <c r="A61" s="21"/>
      <c r="B61" s="10"/>
      <c r="C61" s="10"/>
      <c r="D61" s="10"/>
      <c r="E61" s="10"/>
      <c r="F61" s="7">
        <f t="shared" si="1"/>
        <v>0</v>
      </c>
      <c r="G61" s="11"/>
    </row>
    <row r="62" spans="1:7" ht="12.75" hidden="1" outlineLevel="1">
      <c r="A62" s="21"/>
      <c r="B62" s="10"/>
      <c r="C62" s="10"/>
      <c r="D62" s="10"/>
      <c r="E62" s="10"/>
      <c r="F62" s="7">
        <f t="shared" si="1"/>
        <v>0</v>
      </c>
      <c r="G62" s="11"/>
    </row>
    <row r="63" spans="1:7" ht="12.75" hidden="1" outlineLevel="1">
      <c r="A63" s="4"/>
      <c r="B63" s="10"/>
      <c r="C63" s="10"/>
      <c r="D63" s="10"/>
      <c r="E63" s="10"/>
      <c r="F63" s="7">
        <f t="shared" si="1"/>
        <v>0</v>
      </c>
      <c r="G63" s="11"/>
    </row>
    <row r="64" spans="1:7" ht="12.75" hidden="1" outlineLevel="1">
      <c r="A64" s="21"/>
      <c r="B64" s="10"/>
      <c r="C64" s="10"/>
      <c r="D64" s="10"/>
      <c r="E64" s="10"/>
      <c r="F64" s="7">
        <f t="shared" si="1"/>
        <v>0</v>
      </c>
      <c r="G64" s="11"/>
    </row>
    <row r="65" spans="1:7" ht="12.75" hidden="1" outlineLevel="1">
      <c r="A65" s="23"/>
      <c r="B65" s="10"/>
      <c r="C65" s="10"/>
      <c r="D65" s="10"/>
      <c r="E65" s="10"/>
      <c r="F65" s="7">
        <f t="shared" si="1"/>
        <v>0</v>
      </c>
      <c r="G65" s="11"/>
    </row>
    <row r="66" spans="1:7" ht="12.75" collapsed="1">
      <c r="A66" s="46" t="s">
        <v>6</v>
      </c>
      <c r="B66" s="46"/>
      <c r="C66" s="46"/>
      <c r="D66" s="46"/>
      <c r="E66" s="46"/>
      <c r="F66" s="46"/>
      <c r="G66" s="47"/>
    </row>
    <row r="67" spans="1:7" s="25" customFormat="1" ht="12.75">
      <c r="A67" s="5" t="s">
        <v>56</v>
      </c>
      <c r="B67" s="22">
        <v>4</v>
      </c>
      <c r="C67" s="10">
        <v>2</v>
      </c>
      <c r="D67" s="10">
        <v>1</v>
      </c>
      <c r="E67" s="10">
        <v>2</v>
      </c>
      <c r="F67" s="7">
        <f>SUM(B67:E67)</f>
        <v>9</v>
      </c>
      <c r="G67" s="17">
        <v>1</v>
      </c>
    </row>
    <row r="68" spans="1:7" s="25" customFormat="1" ht="12.75">
      <c r="A68" s="16" t="s">
        <v>54</v>
      </c>
      <c r="B68" s="10"/>
      <c r="C68" s="44">
        <v>4</v>
      </c>
      <c r="D68" s="44">
        <v>4</v>
      </c>
      <c r="E68" s="10"/>
      <c r="F68" s="7">
        <f>SUM(B68:E68)</f>
        <v>8</v>
      </c>
      <c r="G68" s="17">
        <v>2</v>
      </c>
    </row>
    <row r="69" spans="1:7" s="25" customFormat="1" ht="12.75">
      <c r="A69" s="34" t="s">
        <v>52</v>
      </c>
      <c r="B69" s="10">
        <v>3</v>
      </c>
      <c r="C69" s="10"/>
      <c r="D69" s="10">
        <v>2</v>
      </c>
      <c r="E69" s="10"/>
      <c r="F69" s="7">
        <f>SUM(B69:E69)</f>
        <v>5</v>
      </c>
      <c r="G69" s="17"/>
    </row>
    <row r="70" spans="1:7" s="25" customFormat="1" ht="14.25" customHeight="1">
      <c r="A70" s="5" t="s">
        <v>57</v>
      </c>
      <c r="B70" s="10">
        <v>1</v>
      </c>
      <c r="C70" s="10"/>
      <c r="D70" s="10"/>
      <c r="E70" s="10">
        <v>3</v>
      </c>
      <c r="F70" s="7">
        <f>SUM(B70:E70)</f>
        <v>4</v>
      </c>
      <c r="G70" s="17"/>
    </row>
    <row r="71" spans="1:7" s="25" customFormat="1" ht="15" customHeight="1">
      <c r="A71" s="5" t="s">
        <v>59</v>
      </c>
      <c r="B71" s="10"/>
      <c r="C71" s="10">
        <v>3</v>
      </c>
      <c r="D71" s="10"/>
      <c r="E71" s="10">
        <v>1</v>
      </c>
      <c r="F71" s="7">
        <f>SUM(B71:E71)</f>
        <v>4</v>
      </c>
      <c r="G71" s="17"/>
    </row>
    <row r="72" spans="1:7" s="25" customFormat="1" ht="12.75" customHeight="1">
      <c r="A72" s="35" t="s">
        <v>55</v>
      </c>
      <c r="B72" s="36"/>
      <c r="C72" s="36"/>
      <c r="D72" s="36">
        <v>3</v>
      </c>
      <c r="E72" s="36"/>
      <c r="F72" s="7">
        <f>SUM(B72:E72)</f>
        <v>3</v>
      </c>
      <c r="G72" s="38"/>
    </row>
    <row r="73" spans="1:7" s="25" customFormat="1" ht="12.75">
      <c r="A73" s="5" t="s">
        <v>58</v>
      </c>
      <c r="B73" s="10">
        <v>2</v>
      </c>
      <c r="C73" s="10"/>
      <c r="D73" s="10"/>
      <c r="E73" s="10"/>
      <c r="F73" s="7">
        <f>SUM(B73:E73)</f>
        <v>2</v>
      </c>
      <c r="G73" s="17"/>
    </row>
    <row r="74" spans="1:7" s="25" customFormat="1" ht="12.75">
      <c r="A74" s="5" t="s">
        <v>60</v>
      </c>
      <c r="B74" s="10"/>
      <c r="C74" s="10">
        <v>1</v>
      </c>
      <c r="D74" s="10"/>
      <c r="E74" s="10"/>
      <c r="F74" s="7">
        <f>SUM(B74:E74)</f>
        <v>1</v>
      </c>
      <c r="G74" s="17"/>
    </row>
    <row r="75" spans="1:7" s="25" customFormat="1" ht="12.75">
      <c r="A75" s="5" t="s">
        <v>53</v>
      </c>
      <c r="B75" s="10"/>
      <c r="C75" s="10"/>
      <c r="D75" s="10"/>
      <c r="E75" s="10"/>
      <c r="F75" s="7">
        <f>SUM(B75:E75)</f>
        <v>0</v>
      </c>
      <c r="G75" s="17"/>
    </row>
    <row r="76" spans="1:7" ht="12.75">
      <c r="A76" s="34"/>
      <c r="B76" s="10"/>
      <c r="C76" s="10"/>
      <c r="D76" s="10"/>
      <c r="E76" s="10"/>
      <c r="F76" s="13"/>
      <c r="G76" s="17"/>
    </row>
    <row r="77" spans="1:7" ht="12.75" hidden="1" outlineLevel="1">
      <c r="A77" s="23"/>
      <c r="B77" s="10"/>
      <c r="C77" s="10"/>
      <c r="D77" s="10"/>
      <c r="E77" s="10"/>
      <c r="F77" s="7" t="e">
        <f>B77+C77+D77+E77+#REF!+#REF!+#REF!</f>
        <v>#REF!</v>
      </c>
      <c r="G77" s="11"/>
    </row>
    <row r="78" spans="1:7" ht="12.75" hidden="1" outlineLevel="1">
      <c r="A78" s="21"/>
      <c r="B78" s="10"/>
      <c r="C78" s="10"/>
      <c r="D78" s="10"/>
      <c r="E78" s="10"/>
      <c r="F78" s="7" t="e">
        <f>B78+C78+D78+E78+#REF!+#REF!+#REF!</f>
        <v>#REF!</v>
      </c>
      <c r="G78" s="11"/>
    </row>
    <row r="79" spans="1:7" ht="12.75" hidden="1" outlineLevel="1">
      <c r="A79" s="31"/>
      <c r="B79" s="10"/>
      <c r="C79" s="10"/>
      <c r="D79" s="10"/>
      <c r="E79" s="10"/>
      <c r="F79" s="7" t="e">
        <f>B79+C79+D79+E79+#REF!+#REF!+#REF!</f>
        <v>#REF!</v>
      </c>
      <c r="G79" s="11"/>
    </row>
    <row r="80" spans="1:7" ht="12.75" hidden="1" outlineLevel="1">
      <c r="A80" s="23"/>
      <c r="B80" s="9"/>
      <c r="C80" s="9"/>
      <c r="D80" s="9"/>
      <c r="E80" s="9"/>
      <c r="F80" s="7" t="e">
        <f>B80+C80+D80+E80+#REF!+#REF!+#REF!</f>
        <v>#REF!</v>
      </c>
      <c r="G80" s="8"/>
    </row>
    <row r="81" spans="1:7" ht="12.75" hidden="1" outlineLevel="1">
      <c r="A81" s="31"/>
      <c r="B81" s="10"/>
      <c r="C81" s="10"/>
      <c r="D81" s="10"/>
      <c r="E81" s="10"/>
      <c r="F81" s="7" t="e">
        <f>B81+C81+D81+E81+#REF!+#REF!+#REF!</f>
        <v>#REF!</v>
      </c>
      <c r="G81" s="11"/>
    </row>
    <row r="82" spans="1:7" ht="12.75" hidden="1" outlineLevel="1">
      <c r="A82" s="4"/>
      <c r="B82" s="10"/>
      <c r="C82" s="10"/>
      <c r="D82" s="10"/>
      <c r="E82" s="10"/>
      <c r="F82" s="7" t="e">
        <f>B82+C82+D82+E82+#REF!+#REF!+#REF!</f>
        <v>#REF!</v>
      </c>
      <c r="G82" s="11"/>
    </row>
    <row r="83" spans="1:7" ht="12.75" hidden="1" outlineLevel="1">
      <c r="A83" s="4"/>
      <c r="B83" s="10"/>
      <c r="C83" s="10"/>
      <c r="D83" s="10"/>
      <c r="E83" s="10"/>
      <c r="F83" s="7" t="e">
        <f>B83+C83+D83+E83+#REF!+#REF!+#REF!</f>
        <v>#REF!</v>
      </c>
      <c r="G83" s="11"/>
    </row>
    <row r="84" spans="1:7" ht="12.75" collapsed="1">
      <c r="A84" s="46" t="s">
        <v>8</v>
      </c>
      <c r="B84" s="46"/>
      <c r="C84" s="46"/>
      <c r="D84" s="46"/>
      <c r="E84" s="46"/>
      <c r="F84" s="46"/>
      <c r="G84" s="47"/>
    </row>
    <row r="85" spans="1:7" ht="25.5" customHeight="1">
      <c r="A85" s="16" t="s">
        <v>61</v>
      </c>
      <c r="B85" s="22">
        <v>4</v>
      </c>
      <c r="C85" s="22">
        <v>4</v>
      </c>
      <c r="D85" s="44">
        <v>4</v>
      </c>
      <c r="E85" s="24"/>
      <c r="F85" s="7">
        <f>SUM(B85:E85)</f>
        <v>12</v>
      </c>
      <c r="G85" s="22">
        <v>3</v>
      </c>
    </row>
    <row r="86" spans="1:7" ht="12.75">
      <c r="A86" s="16" t="s">
        <v>64</v>
      </c>
      <c r="B86" s="24">
        <v>2</v>
      </c>
      <c r="C86" s="24"/>
      <c r="D86" s="24">
        <v>3</v>
      </c>
      <c r="E86" s="24">
        <v>3</v>
      </c>
      <c r="F86" s="7">
        <f>SUM(B86:E86)</f>
        <v>8</v>
      </c>
      <c r="G86" s="22"/>
    </row>
    <row r="87" spans="1:7" ht="25.5">
      <c r="A87" s="16" t="s">
        <v>68</v>
      </c>
      <c r="B87" s="24">
        <v>1</v>
      </c>
      <c r="C87" s="24">
        <v>3</v>
      </c>
      <c r="D87" s="24"/>
      <c r="E87" s="24">
        <v>2</v>
      </c>
      <c r="F87" s="7">
        <f>SUM(B87:E87)</f>
        <v>6</v>
      </c>
      <c r="G87" s="22"/>
    </row>
    <row r="88" spans="1:7" ht="25.5">
      <c r="A88" s="16" t="s">
        <v>62</v>
      </c>
      <c r="B88" s="24">
        <v>3</v>
      </c>
      <c r="C88" s="24"/>
      <c r="D88" s="24">
        <v>2</v>
      </c>
      <c r="E88" s="24"/>
      <c r="F88" s="7">
        <f>SUM(B88:E88)</f>
        <v>5</v>
      </c>
      <c r="G88" s="22"/>
    </row>
    <row r="89" spans="1:7" ht="38.25">
      <c r="A89" s="16" t="s">
        <v>66</v>
      </c>
      <c r="B89" s="24"/>
      <c r="C89" s="24">
        <v>2</v>
      </c>
      <c r="D89" s="24"/>
      <c r="E89" s="24">
        <v>1</v>
      </c>
      <c r="F89" s="7">
        <f>SUM(B89:E89)</f>
        <v>3</v>
      </c>
      <c r="G89" s="22"/>
    </row>
    <row r="90" spans="1:7" ht="12.75">
      <c r="A90" s="16" t="s">
        <v>63</v>
      </c>
      <c r="B90" s="24"/>
      <c r="C90" s="24"/>
      <c r="D90" s="24">
        <v>1</v>
      </c>
      <c r="E90" s="24"/>
      <c r="F90" s="7">
        <f>SUM(B90:E90)</f>
        <v>1</v>
      </c>
      <c r="G90" s="22"/>
    </row>
    <row r="91" spans="1:7" ht="17.25" customHeight="1">
      <c r="A91" s="32" t="s">
        <v>67</v>
      </c>
      <c r="B91" s="10"/>
      <c r="C91" s="19">
        <v>1</v>
      </c>
      <c r="D91" s="19"/>
      <c r="E91" s="19"/>
      <c r="F91" s="7">
        <f>SUM(B91:E91)</f>
        <v>1</v>
      </c>
      <c r="G91" s="20"/>
    </row>
    <row r="92" spans="1:7" ht="12.75">
      <c r="A92" s="16" t="s">
        <v>65</v>
      </c>
      <c r="B92" s="24"/>
      <c r="C92" s="24"/>
      <c r="D92" s="24"/>
      <c r="E92" s="24"/>
      <c r="F92" s="7">
        <f>SUM(B92:E92)</f>
        <v>0</v>
      </c>
      <c r="G92" s="22"/>
    </row>
    <row r="93" spans="1:7" ht="12.75">
      <c r="A93" s="35"/>
      <c r="B93" s="36"/>
      <c r="C93" s="36"/>
      <c r="D93" s="36"/>
      <c r="E93" s="36"/>
      <c r="F93" s="37"/>
      <c r="G93" s="39"/>
    </row>
    <row r="94" spans="1:7" ht="12.75">
      <c r="A94" s="16"/>
      <c r="B94" s="24"/>
      <c r="C94" s="24"/>
      <c r="D94" s="24"/>
      <c r="E94" s="24"/>
      <c r="F94" s="13"/>
      <c r="G94" s="22"/>
    </row>
    <row r="95" spans="1:7" ht="12.75" hidden="1" outlineLevel="1">
      <c r="A95" s="33"/>
      <c r="B95" s="10"/>
      <c r="C95" s="19"/>
      <c r="D95" s="19"/>
      <c r="E95" s="19"/>
      <c r="F95" s="7" t="e">
        <f>B95+C95+D95+E95+#REF!+#REF!+#REF!</f>
        <v>#REF!</v>
      </c>
      <c r="G95" s="19"/>
    </row>
    <row r="96" spans="1:7" ht="12.75" hidden="1" outlineLevel="1">
      <c r="A96" s="31"/>
      <c r="B96" s="10"/>
      <c r="C96" s="10"/>
      <c r="D96" s="10"/>
      <c r="E96" s="10"/>
      <c r="F96" s="7" t="e">
        <f>B96+C96+D96+E96+#REF!+#REF!+#REF!</f>
        <v>#REF!</v>
      </c>
      <c r="G96" s="11"/>
    </row>
    <row r="97" spans="1:7" ht="12.75" hidden="1" outlineLevel="1">
      <c r="A97" s="31"/>
      <c r="B97" s="10"/>
      <c r="C97" s="10"/>
      <c r="D97" s="10"/>
      <c r="E97" s="10"/>
      <c r="F97" s="7" t="e">
        <f>B97+C97+D97+E97+#REF!+#REF!+#REF!</f>
        <v>#REF!</v>
      </c>
      <c r="G97" s="11"/>
    </row>
    <row r="98" spans="1:7" ht="12.75" hidden="1" outlineLevel="1">
      <c r="A98" s="18"/>
      <c r="B98" s="10"/>
      <c r="C98" s="19"/>
      <c r="D98" s="19"/>
      <c r="E98" s="19"/>
      <c r="F98" s="7" t="e">
        <f>B98+C98+D98+E98+#REF!+#REF!+#REF!</f>
        <v>#REF!</v>
      </c>
      <c r="G98" s="19"/>
    </row>
    <row r="99" ht="12.75" collapsed="1"/>
    <row r="100" spans="1:7" ht="12.75">
      <c r="A100" s="15" t="s">
        <v>1</v>
      </c>
      <c r="B100" s="3"/>
      <c r="C100" s="3"/>
      <c r="D100" s="3"/>
      <c r="E100" s="3"/>
      <c r="F100" s="3"/>
      <c r="G100" s="2"/>
    </row>
    <row r="101" spans="1:7" ht="12.75">
      <c r="A101" s="1" t="s">
        <v>2</v>
      </c>
      <c r="B101" s="3"/>
      <c r="C101" s="3"/>
      <c r="D101" s="3"/>
      <c r="E101" s="3"/>
      <c r="F101" s="3"/>
      <c r="G101" s="2"/>
    </row>
    <row r="103" ht="12.75">
      <c r="A103" s="30"/>
    </row>
  </sheetData>
  <mergeCells count="7">
    <mergeCell ref="A84:G84"/>
    <mergeCell ref="A49:G49"/>
    <mergeCell ref="A9:G9"/>
    <mergeCell ref="A2:G2"/>
    <mergeCell ref="A32:G32"/>
    <mergeCell ref="A66:G66"/>
    <mergeCell ref="A16:G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Yanis</cp:lastModifiedBy>
  <dcterms:created xsi:type="dcterms:W3CDTF">2011-01-09T10:33:18Z</dcterms:created>
  <dcterms:modified xsi:type="dcterms:W3CDTF">2013-09-27T08:04:44Z</dcterms:modified>
  <cp:category/>
  <cp:version/>
  <cp:contentType/>
  <cp:contentStatus/>
</cp:coreProperties>
</file>